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33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Ш Лавр 59_1" sheetId="49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<sst xmlns="http://schemas.openxmlformats.org/spreadsheetml/2006/main" count="202" uniqueCount="39">
  <si>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</si>
  <si>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</si>
  <si>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</si>
  <si>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</si>
  <si>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</si>
  <si>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</si>
  <si>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</si>
  <si>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</si>
  <si>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</si>
  <si>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</si>
  <si>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</si>
  <si>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</si>
  <si>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</si>
  <si>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</si>
  <si>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</si>
  <si>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</si>
  <si>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</si>
  <si>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</si>
  <si>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</si>
  <si>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</si>
  <si>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</si>
  <si>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</si>
  <si>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</si>
  <si>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</si>
  <si>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</si>
  <si>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</si>
  <si>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</si>
  <si>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</si>
  <si>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</si>
  <si>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</si>
  <si>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</si>
  <si>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</si>
  <si>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</si>
  <si>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</si>
  <si>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</si>
  <si>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</si>
  <si>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</si>
  <si>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</si>
  <si>
    <t>г. Мурино, ул. Шоссе в Лаврики, д. 59 корп.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</si>
</sst>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4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6" t="s">
        <v>25</v>
      </c>
      <c r="B1" s="46"/>
      <c r="C1" s="46"/>
      <c r="D1" s="46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29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6" t="s">
        <v>25</v>
      </c>
      <c r="B1" s="46"/>
      <c r="C1" s="46"/>
      <c r="D1" s="46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30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6" t="s">
        <v>25</v>
      </c>
      <c r="B1" s="46"/>
      <c r="C1" s="46"/>
      <c r="D1" s="46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36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6" t="s">
        <v>25</v>
      </c>
      <c r="B1" s="46"/>
      <c r="C1" s="46"/>
      <c r="D1" s="46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34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1"/>
      <c r="M11" s="51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1"/>
      <c r="M12" s="51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1"/>
      <c r="M14" s="51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1"/>
      <c r="M15" s="51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1"/>
      <c r="M16" s="51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6" t="s">
        <v>25</v>
      </c>
      <c r="B1" s="46"/>
      <c r="C1" s="46"/>
      <c r="D1" s="46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35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1"/>
      <c r="M11" s="51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1"/>
      <c r="M12" s="51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1"/>
      <c r="M14" s="51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1"/>
      <c r="M15" s="51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1"/>
      <c r="M16" s="51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4" workbookViewId="0">
      <selection activeCell="I11" sqref="I11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6" t="s">
        <v>25</v>
      </c>
      <c r="B1" s="46"/>
      <c r="C1" s="46"/>
      <c r="D1" s="46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44192471.18999999</v>
      </c>
      <c r="B3" s="6">
        <v>6098639.25</v>
      </c>
      <c r="C3" s="6">
        <v>4763089.38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6">
        <v>39773224.070999995</v>
      </c>
      <c r="B7" s="6">
        <v>5488775.3250000002</v>
      </c>
      <c r="C7" s="6">
        <v>4286780.4419999998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38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1"/>
      <c r="M11" s="51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1"/>
      <c r="M12" s="51"/>
      <c r="N12" s="12"/>
    </row>
    <row r="13" spans="1:14" ht="30" x14ac:dyDescent="0.25">
      <c r="A13" s="3" t="s">
        <v>7</v>
      </c>
      <c r="B13" s="36">
        <v>107423.38323988483</v>
      </c>
      <c r="C13" s="36">
        <v>66152.793756629806</v>
      </c>
      <c r="D13" s="36">
        <v>4741.1501696225359</v>
      </c>
      <c r="E13" s="36">
        <v>173576.17699651464</v>
      </c>
      <c r="F13" s="36" t="s">
        <v>37</v>
      </c>
      <c r="G13" s="36">
        <v>8025.8377564019975</v>
      </c>
      <c r="J13" s="11"/>
      <c r="K13" s="12"/>
      <c r="L13" s="51"/>
      <c r="M13" s="51"/>
      <c r="N13" s="12"/>
    </row>
    <row r="14" spans="1:14" x14ac:dyDescent="0.25">
      <c r="A14" s="13" t="s">
        <v>15</v>
      </c>
      <c r="B14" s="6">
        <v>7088869.0599999996</v>
      </c>
      <c r="C14" s="16">
        <v>4365422.8600000003</v>
      </c>
      <c r="D14" s="16">
        <v>6624429.8399999999</v>
      </c>
      <c r="E14" s="13">
        <v>8800312.1737232935</v>
      </c>
      <c r="F14" s="13">
        <v>0</v>
      </c>
      <c r="G14" s="6">
        <v>11213861.029999999</v>
      </c>
      <c r="J14" s="11"/>
      <c r="K14" s="12"/>
      <c r="L14" s="51"/>
      <c r="M14" s="51"/>
      <c r="N14" s="12"/>
    </row>
    <row r="15" spans="1:14" x14ac:dyDescent="0.25">
      <c r="A15" s="13" t="s">
        <v>16</v>
      </c>
      <c r="B15" s="17">
        <v>6379982.1539999992</v>
      </c>
      <c r="C15" s="17">
        <v>3928880.574</v>
      </c>
      <c r="D15" s="17">
        <v>5961986.8559999997</v>
      </c>
      <c r="E15" s="17">
        <v>7920280.9563509636</v>
      </c>
      <c r="F15" s="17">
        <v>0</v>
      </c>
      <c r="G15" s="17">
        <v>10092474.926999999</v>
      </c>
      <c r="J15" s="11"/>
      <c r="K15" s="12"/>
      <c r="L15" s="51"/>
      <c r="M15" s="51"/>
      <c r="N15" s="12"/>
    </row>
    <row r="16" spans="1:14" ht="30" x14ac:dyDescent="0.25">
      <c r="A16" s="3" t="s">
        <v>17</v>
      </c>
      <c r="B16" s="13">
        <v>708886.90600000042</v>
      </c>
      <c r="C16" s="13">
        <v>436542.28600000031</v>
      </c>
      <c r="D16" s="13">
        <v>662442.98400000017</v>
      </c>
      <c r="E16" s="13">
        <v>880031.21737232991</v>
      </c>
      <c r="F16" s="13">
        <v>0</v>
      </c>
      <c r="G16" s="13">
        <v>1121386.1030000001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7088869.0599999996</v>
      </c>
      <c r="C17" s="6">
        <v>4365422.8600000003</v>
      </c>
      <c r="D17" s="6">
        <v>6624429.8399999999</v>
      </c>
      <c r="E17" s="6">
        <v>8800312.1737232935</v>
      </c>
      <c r="F17" s="6">
        <v>0</v>
      </c>
      <c r="G17" s="6">
        <v>11213861.029999999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6498129.9716666667</v>
      </c>
      <c r="C18" s="13">
        <v>4001637.6216666666</v>
      </c>
      <c r="D18" s="13">
        <v>6072394.0199999996</v>
      </c>
      <c r="E18" s="13">
        <v>8066952.8259130195</v>
      </c>
      <c r="F18" s="13">
        <v>0</v>
      </c>
      <c r="G18" s="13">
        <v>10279372.610833334</v>
      </c>
      <c r="I18" s="20"/>
      <c r="J18" s="21"/>
    </row>
    <row r="19" spans="1:15" ht="30" x14ac:dyDescent="0.25">
      <c r="A19" s="22" t="s">
        <v>20</v>
      </c>
      <c r="B19" s="13">
        <v>590739.08833333291</v>
      </c>
      <c r="C19" s="13">
        <v>363785.23833333375</v>
      </c>
      <c r="D19" s="13">
        <v>552035.8200000003</v>
      </c>
      <c r="E19" s="13">
        <v>733359.34781027399</v>
      </c>
      <c r="F19" s="13">
        <v>0</v>
      </c>
      <c r="G19" s="13">
        <v>934488.41916666552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12099402.649999999</v>
      </c>
      <c r="I21" s="21"/>
    </row>
    <row r="22" spans="1:15" ht="30" x14ac:dyDescent="0.25">
      <c r="A22" s="22" t="s">
        <v>22</v>
      </c>
      <c r="B22" s="34">
        <v>15035607.574372329</v>
      </c>
      <c r="E22" s="24"/>
      <c r="I22" s="21"/>
    </row>
    <row r="23" spans="1:15" ht="60" x14ac:dyDescent="0.25">
      <c r="A23" s="22" t="s">
        <v>23</v>
      </c>
      <c r="B23" s="33">
        <v>1861872.78</v>
      </c>
      <c r="I23" s="21"/>
    </row>
    <row r="24" spans="1:15" ht="45" x14ac:dyDescent="0.25">
      <c r="A24" s="22" t="s">
        <v>24</v>
      </c>
      <c r="B24" s="34">
        <v>7367292.7619999992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Ш Лавр 59_1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2020-04-01T12:01:39Z</dcterms:modified>
</cp:coreProperties>
</file>