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firstSheet="2" activeTab="2"/>
  </bookViews>
  <sheets>
    <sheet name="Шк 11 1 Парк" sheetId="17" state="hidden" r:id="rId1"/>
    <sheet name="Шк 11 2 Парк" sheetId="19" state="hidden" r:id="rId2"/>
    <sheet name="Нов 11_1" sheetId="14" r:id="rId3"/>
    <sheet name="Ш.Лавр 55 П" sheetId="16" state="hidden" r:id="rId4"/>
    <sheet name="Евр14_1 Парк" sheetId="47" state="hidden" r:id="rId5"/>
    <sheet name="Евр14_2 Парк" sheetId="48" state="hidden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7" l="1"/>
  <c r="C7" i="17"/>
  <c r="B7" i="17"/>
</calcChain>
</file>

<file path=xl/sharedStrings.xml><?xml version="1.0" encoding="utf-8"?>
<sst xmlns="http://schemas.openxmlformats.org/spreadsheetml/2006/main" count="201" uniqueCount="38">
  <si>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</si>
  <si>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</si>
  <si>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</si>
  <si>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</si>
  <si>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</si>
  <si>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</si>
  <si>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</si>
  <si>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</si>
  <si>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</si>
  <si>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</si>
  <si>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</si>
  <si>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</si>
  <si>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</si>
  <si>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</si>
  <si>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</si>
  <si>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</si>
  <si>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</si>
  <si>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</si>
  <si>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</si>
  <si>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</si>
  <si>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</si>
  <si>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</si>
  <si>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</si>
  <si>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</si>
  <si>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</si>
  <si>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</si>
  <si>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</si>
  <si>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</si>
  <si>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</si>
  <si>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</si>
  <si>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</si>
  <si>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м3 </t>
  </si>
  <si>
    <t>ТАРИФ</t>
  </si>
  <si>
    <t>Общий объем потребления, нат.показатель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</si>
  <si>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</si>
  <si>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</si>
  <si>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</si>
  <si>
    <t>г. Мурино, ул. Новая 11 корп.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</si>
</sst>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sz val="9"/>
      <name val="Arial"/>
    </font>
    <font>
      <sz val="8"/>
      <color rgb="FF000000"/>
      <name val="Arial"/>
      <charset val="1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</cellStyleXfs>
  <cellXfs count="56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9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9" fillId="0" borderId="5" xfId="6" applyNumberFormat="1" applyFont="1" applyBorder="1" applyAlignment="1">
      <alignment horizontal="right" vertical="top" wrapText="1"/>
    </xf>
    <xf numFmtId="4" fontId="10" fillId="0" borderId="0" xfId="0" applyNumberFormat="1" applyFont="1" applyFill="1" applyAlignment="1">
      <alignment horizontal="right" vertical="center"/>
    </xf>
    <xf numFmtId="4" fontId="2" fillId="0" borderId="0" xfId="0" applyNumberFormat="1" applyFont="1" applyBorder="1" applyAlignment="1">
      <alignment horizontal="center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</cellXfs>
  <cellStyles count="8">
    <cellStyle name="Обычный" xfId="0" builtinId="0"/>
    <cellStyle name="Обычный 2" xfId="7"/>
    <cellStyle name="Обычный_Космонавтов, 23" xfId="1"/>
    <cellStyle name="Обычный_Кушелевка 7,6" xfId="4"/>
    <cellStyle name="Обычный_Нов 11_1" xfId="6"/>
    <cellStyle name="Обычный_Октябрьская" xfId="2"/>
    <cellStyle name="Обычный_Советская" xfId="3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8" t="s">
        <v>25</v>
      </c>
      <c r="B1" s="48"/>
      <c r="C1" s="48"/>
      <c r="D1" s="48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9"/>
      <c r="L2" s="49"/>
      <c r="M2" s="25"/>
    </row>
    <row r="3" spans="1:13" x14ac:dyDescent="0.25">
      <c r="A3" s="5">
        <v>1545156.4200000002</v>
      </c>
      <c r="B3" s="6">
        <v>191573.34</v>
      </c>
      <c r="C3" s="44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50" t="s">
        <v>28</v>
      </c>
      <c r="B5" s="50"/>
      <c r="C5" s="50"/>
      <c r="D5" s="51"/>
      <c r="E5" s="51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45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2" t="s">
        <v>29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33</v>
      </c>
      <c r="B13" s="36"/>
      <c r="C13" s="37"/>
      <c r="D13" s="36">
        <v>0</v>
      </c>
      <c r="E13" s="36"/>
      <c r="F13" s="36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127327.3</v>
      </c>
      <c r="I21" s="21"/>
    </row>
    <row r="22" spans="1:14" ht="30" x14ac:dyDescent="0.25">
      <c r="A22" s="22" t="s">
        <v>22</v>
      </c>
      <c r="B22" s="34">
        <v>127735.45399999998</v>
      </c>
      <c r="E22" s="24"/>
      <c r="I22" s="21"/>
    </row>
    <row r="23" spans="1:14" ht="60" x14ac:dyDescent="0.25">
      <c r="A23" s="22" t="s">
        <v>23</v>
      </c>
      <c r="B23" s="33">
        <v>760183.15000000014</v>
      </c>
      <c r="I23" s="21"/>
    </row>
    <row r="24" spans="1:14" ht="45" x14ac:dyDescent="0.25">
      <c r="A24" s="22" t="s">
        <v>24</v>
      </c>
      <c r="B24" s="34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8" t="s">
        <v>25</v>
      </c>
      <c r="B1" s="48"/>
      <c r="C1" s="48"/>
      <c r="D1" s="48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9"/>
      <c r="L2" s="49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50" t="s">
        <v>28</v>
      </c>
      <c r="B5" s="50"/>
      <c r="C5" s="50"/>
      <c r="D5" s="50"/>
      <c r="E5" s="51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0">
        <v>39227.61</v>
      </c>
      <c r="D7" s="41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2" t="s">
        <v>30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/>
      <c r="F13" s="36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47535.61</v>
      </c>
      <c r="I21" s="21"/>
    </row>
    <row r="22" spans="1:14" ht="30" x14ac:dyDescent="0.25">
      <c r="A22" s="22" t="s">
        <v>22</v>
      </c>
      <c r="B22" s="34">
        <v>65405.979999999996</v>
      </c>
      <c r="E22" s="24"/>
      <c r="I22" s="21"/>
    </row>
    <row r="23" spans="1:14" ht="60" x14ac:dyDescent="0.25">
      <c r="A23" s="22" t="s">
        <v>23</v>
      </c>
      <c r="B23" s="33">
        <v>228688.48</v>
      </c>
      <c r="I23" s="21"/>
    </row>
    <row r="24" spans="1:14" ht="45" x14ac:dyDescent="0.25">
      <c r="A24" s="22" t="s">
        <v>24</v>
      </c>
      <c r="B24" s="34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7"/>
  <sheetViews>
    <sheetView tabSelected="1" workbookViewId="0">
      <selection activeCell="F5" sqref="F5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7.71093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8" t="s">
        <v>25</v>
      </c>
      <c r="B1" s="48"/>
      <c r="C1" s="48"/>
      <c r="D1" s="48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25"/>
      <c r="K2" s="49"/>
      <c r="L2" s="49"/>
      <c r="M2" s="25"/>
    </row>
    <row r="3" spans="1:14" x14ac:dyDescent="0.25">
      <c r="A3" s="5">
        <v>4932355.4400000004</v>
      </c>
      <c r="B3" s="47">
        <v>575530.31999999995</v>
      </c>
      <c r="C3" s="46">
        <v>477974.64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50" t="s">
        <v>28</v>
      </c>
      <c r="B5" s="50"/>
      <c r="C5" s="50"/>
      <c r="D5" s="51"/>
      <c r="E5" s="51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45"/>
      <c r="E6" s="38"/>
      <c r="I6" s="11"/>
      <c r="J6" s="12"/>
      <c r="K6" s="12"/>
      <c r="L6" s="12"/>
      <c r="M6" s="12"/>
    </row>
    <row r="7" spans="1:14" x14ac:dyDescent="0.25">
      <c r="A7" s="6">
        <v>4439119.8960000006</v>
      </c>
      <c r="B7" s="6">
        <v>517977.28799999994</v>
      </c>
      <c r="C7" s="6">
        <v>430177.17599999998</v>
      </c>
      <c r="D7" s="12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2" t="s">
        <v>37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4" ht="37.5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12"/>
      <c r="M11" s="12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12"/>
      <c r="M12" s="12"/>
      <c r="N12" s="12"/>
    </row>
    <row r="13" spans="1:14" ht="30" x14ac:dyDescent="0.25">
      <c r="A13" s="3" t="s">
        <v>7</v>
      </c>
      <c r="B13" s="36">
        <v>13320.841036520687</v>
      </c>
      <c r="C13" s="36">
        <v>7110.0800121230495</v>
      </c>
      <c r="D13" s="36">
        <v>512.21188703430334</v>
      </c>
      <c r="E13" s="36">
        <v>20430.921048643737</v>
      </c>
      <c r="F13" s="36">
        <v>343477.6766666667</v>
      </c>
      <c r="G13" s="36">
        <v>726.69888908721555</v>
      </c>
      <c r="J13" s="11"/>
      <c r="K13" s="12"/>
      <c r="L13" s="12"/>
      <c r="M13" s="12"/>
      <c r="N13" s="12"/>
    </row>
    <row r="14" spans="1:14" x14ac:dyDescent="0.25">
      <c r="A14" s="13" t="s">
        <v>15</v>
      </c>
      <c r="B14" s="6">
        <v>879042.3</v>
      </c>
      <c r="C14" s="6">
        <v>469194.18</v>
      </c>
      <c r="D14" s="6">
        <v>1106895.01</v>
      </c>
      <c r="E14" s="6">
        <v>1035847.6971662375</v>
      </c>
      <c r="F14" s="6">
        <v>1030433.03</v>
      </c>
      <c r="G14" s="6">
        <v>1709937.02</v>
      </c>
      <c r="J14" s="11"/>
      <c r="K14" s="12"/>
      <c r="L14" s="12"/>
      <c r="M14" s="12"/>
      <c r="N14" s="12"/>
    </row>
    <row r="15" spans="1:14" x14ac:dyDescent="0.25">
      <c r="A15" s="13" t="s">
        <v>16</v>
      </c>
      <c r="B15" s="6">
        <v>791138.07000000007</v>
      </c>
      <c r="C15" s="6">
        <v>422274.76199999999</v>
      </c>
      <c r="D15" s="6">
        <v>996205.50899999996</v>
      </c>
      <c r="E15" s="6">
        <v>932262.92744961381</v>
      </c>
      <c r="F15" s="6">
        <v>927389.72699999996</v>
      </c>
      <c r="G15" s="6">
        <v>1538943.318</v>
      </c>
      <c r="J15" s="11"/>
      <c r="K15" s="12"/>
      <c r="L15" s="12"/>
      <c r="M15" s="12"/>
      <c r="N15" s="12"/>
    </row>
    <row r="16" spans="1:14" ht="30" x14ac:dyDescent="0.25">
      <c r="A16" s="3" t="s">
        <v>17</v>
      </c>
      <c r="B16" s="6">
        <v>87904.229999999981</v>
      </c>
      <c r="C16" s="6">
        <v>46919.418000000005</v>
      </c>
      <c r="D16" s="6">
        <v>110689.50100000005</v>
      </c>
      <c r="E16" s="6">
        <v>103584.7697166237</v>
      </c>
      <c r="F16" s="6">
        <v>103043.30300000007</v>
      </c>
      <c r="G16" s="6">
        <v>170993.70200000005</v>
      </c>
      <c r="J16" s="11"/>
      <c r="K16" s="12"/>
      <c r="L16" s="12"/>
      <c r="M16" s="12"/>
      <c r="N16" s="12"/>
    </row>
    <row r="17" spans="1:15" x14ac:dyDescent="0.25">
      <c r="A17" s="14" t="s">
        <v>18</v>
      </c>
      <c r="B17" s="6">
        <v>879042.3</v>
      </c>
      <c r="C17" s="6">
        <v>469194.18</v>
      </c>
      <c r="D17" s="6">
        <v>1106895.01</v>
      </c>
      <c r="E17" s="6">
        <v>1035847.6971662375</v>
      </c>
      <c r="F17" s="6">
        <v>1030433.03</v>
      </c>
      <c r="G17" s="6">
        <v>1709937.02</v>
      </c>
      <c r="K17" s="18"/>
      <c r="L17" s="19"/>
      <c r="M17" s="19"/>
      <c r="N17" s="19"/>
      <c r="O17" s="19"/>
    </row>
    <row r="18" spans="1:15" x14ac:dyDescent="0.25">
      <c r="A18" s="14" t="s">
        <v>19</v>
      </c>
      <c r="B18" s="6">
        <v>805788.77500000002</v>
      </c>
      <c r="C18" s="6">
        <v>430094.66499999998</v>
      </c>
      <c r="D18" s="6">
        <v>1014653.7591666667</v>
      </c>
      <c r="E18" s="6">
        <v>949527.05573571764</v>
      </c>
      <c r="F18" s="6">
        <v>944563.61083333334</v>
      </c>
      <c r="G18" s="6">
        <v>1567442.2683333333</v>
      </c>
      <c r="I18" s="20"/>
      <c r="J18" s="21"/>
    </row>
    <row r="19" spans="1:15" ht="30" x14ac:dyDescent="0.25">
      <c r="A19" s="22" t="s">
        <v>20</v>
      </c>
      <c r="B19" s="6">
        <v>73253.525000000023</v>
      </c>
      <c r="C19" s="6">
        <v>39099.515000000014</v>
      </c>
      <c r="D19" s="6">
        <v>92241.250833333354</v>
      </c>
      <c r="E19" s="6">
        <v>86320.64143051987</v>
      </c>
      <c r="F19" s="6">
        <v>85869.419166666688</v>
      </c>
      <c r="G19" s="6">
        <v>142494.75166666671</v>
      </c>
      <c r="I19" s="23"/>
      <c r="J19" s="21"/>
    </row>
    <row r="20" spans="1:15" x14ac:dyDescent="0.25">
      <c r="I20" s="21"/>
    </row>
    <row r="21" spans="1:15" ht="30" x14ac:dyDescent="0.25">
      <c r="A21" s="22" t="s">
        <v>21</v>
      </c>
      <c r="B21" s="33">
        <v>1199806.1100000001</v>
      </c>
      <c r="I21" s="21"/>
    </row>
    <row r="22" spans="1:15" ht="30" x14ac:dyDescent="0.25">
      <c r="A22" s="22" t="s">
        <v>22</v>
      </c>
      <c r="B22" s="34">
        <v>1822941.0337166239</v>
      </c>
      <c r="E22" s="24"/>
      <c r="I22" s="21"/>
    </row>
    <row r="23" spans="1:15" ht="60" x14ac:dyDescent="0.25">
      <c r="A23" s="22" t="s">
        <v>23</v>
      </c>
      <c r="B23" s="33">
        <v>1378785.1900000002</v>
      </c>
      <c r="I23" s="21"/>
    </row>
    <row r="24" spans="1:15" ht="45" x14ac:dyDescent="0.25">
      <c r="A24" s="22" t="s">
        <v>24</v>
      </c>
      <c r="B24" s="34">
        <v>1977371.23</v>
      </c>
      <c r="I24" s="21"/>
    </row>
    <row r="25" spans="1:15" x14ac:dyDescent="0.25">
      <c r="I25" s="21"/>
    </row>
    <row r="26" spans="1:15" x14ac:dyDescent="0.25">
      <c r="I26" s="21"/>
    </row>
    <row r="27" spans="1:15" x14ac:dyDescent="0.25">
      <c r="I27" s="21"/>
    </row>
  </sheetData>
  <mergeCells count="5">
    <mergeCell ref="A1:D1"/>
    <mergeCell ref="K2:L2"/>
    <mergeCell ref="A5:E5"/>
    <mergeCell ref="B10:F10"/>
    <mergeCell ref="C11:D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8" t="s">
        <v>25</v>
      </c>
      <c r="B1" s="48"/>
      <c r="C1" s="48"/>
      <c r="D1" s="48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9"/>
      <c r="L2" s="49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50" t="s">
        <v>28</v>
      </c>
      <c r="B5" s="50"/>
      <c r="C5" s="50"/>
      <c r="D5" s="50"/>
      <c r="E5" s="51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0">
        <v>60926.06</v>
      </c>
      <c r="D7" s="41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2" t="s">
        <v>36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>
        <v>170752.81334944128</v>
      </c>
      <c r="F13" s="36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0</v>
      </c>
      <c r="I21" s="21"/>
    </row>
    <row r="22" spans="1:14" ht="30" x14ac:dyDescent="0.25">
      <c r="A22" s="22" t="s">
        <v>22</v>
      </c>
      <c r="B22" s="34">
        <v>230774.87000000005</v>
      </c>
      <c r="E22" s="24"/>
      <c r="I22" s="21"/>
    </row>
    <row r="23" spans="1:14" ht="60" x14ac:dyDescent="0.25">
      <c r="A23" s="22" t="s">
        <v>23</v>
      </c>
      <c r="B23" s="33">
        <v>117803.19</v>
      </c>
      <c r="I23" s="21"/>
    </row>
    <row r="24" spans="1:14" ht="45" x14ac:dyDescent="0.25">
      <c r="A24" s="22" t="s">
        <v>24</v>
      </c>
      <c r="B24" s="34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8" t="s">
        <v>25</v>
      </c>
      <c r="B1" s="48"/>
      <c r="C1" s="48"/>
      <c r="D1" s="48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9"/>
      <c r="L2" s="49"/>
      <c r="M2" s="42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50" t="s">
        <v>28</v>
      </c>
      <c r="B5" s="50"/>
      <c r="C5" s="50"/>
      <c r="D5" s="51"/>
      <c r="E5" s="51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0">
        <v>46749.858999999997</v>
      </c>
      <c r="D7" s="41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2" t="s">
        <v>34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5"/>
      <c r="M11" s="55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5"/>
      <c r="M12" s="55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>
        <v>0</v>
      </c>
      <c r="F14" s="36">
        <v>103285.91694352162</v>
      </c>
      <c r="G14" s="36">
        <v>136.25</v>
      </c>
      <c r="J14" s="11"/>
      <c r="K14" s="12"/>
      <c r="L14" s="55"/>
      <c r="M14" s="55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55"/>
      <c r="M15" s="55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55"/>
      <c r="M16" s="55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202325.01</v>
      </c>
      <c r="I22" s="21"/>
    </row>
    <row r="23" spans="1:15" ht="30" x14ac:dyDescent="0.25">
      <c r="A23" s="22" t="s">
        <v>22</v>
      </c>
      <c r="B23" s="34">
        <v>229276.21300000005</v>
      </c>
      <c r="E23" s="24"/>
      <c r="I23" s="21"/>
    </row>
    <row r="24" spans="1:15" ht="60" x14ac:dyDescent="0.25">
      <c r="A24" s="22" t="s">
        <v>23</v>
      </c>
      <c r="B24" s="33">
        <v>397581.27999999997</v>
      </c>
      <c r="I24" s="21"/>
    </row>
    <row r="25" spans="1:15" ht="45" x14ac:dyDescent="0.25">
      <c r="A25" s="22" t="s">
        <v>24</v>
      </c>
      <c r="B25" s="34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8" t="s">
        <v>25</v>
      </c>
      <c r="B1" s="48"/>
      <c r="C1" s="48"/>
      <c r="D1" s="48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9"/>
      <c r="L2" s="49"/>
      <c r="M2" s="42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50" t="s">
        <v>28</v>
      </c>
      <c r="B5" s="50"/>
      <c r="C5" s="50"/>
      <c r="D5" s="51"/>
      <c r="E5" s="51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0">
        <v>53572.947</v>
      </c>
      <c r="D7" s="41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2" t="s">
        <v>35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5"/>
      <c r="M11" s="55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5"/>
      <c r="M12" s="55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/>
      <c r="F14" s="36">
        <v>115451.55542132285</v>
      </c>
      <c r="G14" s="36">
        <v>131.65</v>
      </c>
      <c r="J14" s="11"/>
      <c r="K14" s="12"/>
      <c r="L14" s="55"/>
      <c r="M14" s="55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55"/>
      <c r="M15" s="55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55"/>
      <c r="M16" s="55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74141.58</v>
      </c>
      <c r="I22" s="21"/>
    </row>
    <row r="23" spans="1:15" ht="30" x14ac:dyDescent="0.25">
      <c r="A23" s="22" t="s">
        <v>22</v>
      </c>
      <c r="B23" s="34">
        <v>142564.761</v>
      </c>
      <c r="E23" s="24"/>
      <c r="I23" s="21"/>
    </row>
    <row r="24" spans="1:15" ht="60" x14ac:dyDescent="0.25">
      <c r="A24" s="22" t="s">
        <v>23</v>
      </c>
      <c r="B24" s="33">
        <v>131758.46</v>
      </c>
      <c r="I24" s="21"/>
    </row>
    <row r="25" spans="1:15" ht="45" x14ac:dyDescent="0.25">
      <c r="A25" s="22" t="s">
        <v>24</v>
      </c>
      <c r="B25" s="34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Нов 11_1</vt:lpstr>
      <vt:lpstr>Ш.Лавр 55 П</vt:lpstr>
      <vt:lpstr>Евр14_1 Парк</vt:lpstr>
      <vt:lpstr>Евр14_2 Парк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2020-04-01T11:59:13Z</dcterms:modified>
</cp:coreProperties>
</file>